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酒西高学校説明会申込み" sheetId="1" r:id="rId1"/>
  </sheets>
  <definedNames>
    <definedName name="_xlnm.Print_Area" localSheetId="0">酒西高学校説明会申込み!$A$1:$K$70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<sst xmlns="http://schemas.openxmlformats.org/spreadsheetml/2006/main" count="30" uniqueCount="27">
  <si>
    <t>中学校</t>
    <rPh sb="0" eb="3">
      <t>チュウガッコウ</t>
    </rPh>
    <phoneticPr fontId="1"/>
  </si>
  <si>
    <t>送信者</t>
    <rPh sb="0" eb="3">
      <t>ソウシンシャ</t>
    </rPh>
    <phoneticPr fontId="1"/>
  </si>
  <si>
    <t>参加者合計</t>
    <rPh sb="0" eb="3">
      <t>サンカシャ</t>
    </rPh>
    <rPh sb="3" eb="5">
      <t>ゴウケイ</t>
    </rPh>
    <phoneticPr fontId="1"/>
  </si>
  <si>
    <t>参加者名</t>
    <rPh sb="0" eb="3">
      <t>サンカシャ</t>
    </rPh>
    <rPh sb="3" eb="4">
      <t>メイ</t>
    </rPh>
    <phoneticPr fontId="1"/>
  </si>
  <si>
    <t>先生</t>
    <rPh sb="0" eb="2">
      <t>センセイ</t>
    </rPh>
    <phoneticPr fontId="1"/>
  </si>
  <si>
    <t>（姓と名の間に全角スペース）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</si>
  <si>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送信先</t>
    <rPh sb="0" eb="3">
      <t>ソウシンサキ</t>
    </rPh>
    <phoneticPr fontId="1"/>
  </si>
  <si>
    <t>山形県立酒田西高等学校</t>
    <rPh sb="0" eb="11">
      <t>ヤマガタケンリツサカタニシコウトウガッコウ</t>
    </rPh>
    <phoneticPr fontId="1"/>
  </si>
  <si>
    <t>TEL：０２３４－２２－１３６０</t>
    <phoneticPr fontId="1"/>
  </si>
  <si>
    <t>酒西高学校説明会申込み</t>
    <rPh sb="0" eb="2">
      <t>サカニシ</t>
    </rPh>
    <rPh sb="2" eb="3">
      <t>コウ</t>
    </rPh>
    <rPh sb="3" eb="5">
      <t>ガッコウ</t>
    </rPh>
    <rPh sb="5" eb="7">
      <t>セツメイ</t>
    </rPh>
    <rPh sb="7" eb="8">
      <t>カイ</t>
    </rPh>
    <rPh sb="8" eb="10">
      <t>モウシコ</t>
    </rPh>
    <phoneticPr fontId="1"/>
  </si>
  <si>
    <t>第1希望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</si>
  <si>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</si>
  <si>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（科目）</t>
    <rPh sb="1" eb="3">
      <t>カモク</t>
    </rPh>
    <phoneticPr fontId="1"/>
  </si>
  <si>
    <t>第３希望</t>
    <rPh sb="0" eb="1">
      <t>ダイ</t>
    </rPh>
    <rPh sb="2" eb="4">
      <t>キボウ</t>
    </rPh>
    <phoneticPr fontId="1"/>
  </si>
  <si>
    <t>科目名</t>
    <rPh sb="0" eb="3">
      <t>カモクメイ</t>
    </rPh>
    <phoneticPr fontId="1"/>
  </si>
  <si>
    <t>記号</t>
    <rPh sb="0" eb="2">
      <t>キゴウ</t>
    </rPh>
    <phoneticPr fontId="1"/>
  </si>
  <si>
    <t>国語</t>
    <phoneticPr fontId="1"/>
  </si>
  <si>
    <t>数学</t>
    <phoneticPr fontId="1"/>
  </si>
  <si>
    <t>理科（化学）</t>
    <phoneticPr fontId="1"/>
  </si>
  <si>
    <t>英語</t>
    <phoneticPr fontId="1"/>
  </si>
  <si>
    <t>探究（発表）</t>
    <phoneticPr fontId="1"/>
  </si>
  <si>
    <t>模擬授業の希望科目記号（①～⑦）をご入力ください。</t>
    <rPh sb="0" eb="4">
      <t>モギジュギョウ</t>
    </rPh>
    <rPh sb="5" eb="7">
      <t>キボウ</t>
    </rPh>
    <rPh sb="7" eb="9">
      <t>カモク</t>
    </rPh>
    <rPh sb="9" eb="11">
      <t>キゴウ</t>
    </rPh>
    <rPh sb="18" eb="20">
      <t>ニュウリョク</t>
    </rPh>
    <phoneticPr fontId="1"/>
  </si>
  <si>
    <t>社会</t>
    <rPh sb="0" eb="2">
      <t>シャカイ</t>
    </rPh>
    <phoneticPr fontId="1"/>
  </si>
  <si>
    <t>＊プルダウンの他、直接入力やコピー＆ペーストでの入力も可能です。</t>
    <rPh sb="7" eb="8">
      <t>ホカ</t>
    </rPh>
    <rPh sb="9" eb="11">
      <t>チョクセツ</t>
    </rPh>
    <rPh sb="11" eb="13">
      <t>ニュウリョク</t>
    </rPh>
    <rPh sb="24" eb="26">
      <t>ニュウリョク</t>
    </rPh>
    <rPh sb="27" eb="29">
      <t>カノウ</t>
    </rPh>
    <phoneticPr fontId="1"/>
  </si>
  <si>
    <t>stakahashina@pref-yamagata.ed.jp</t>
    <phoneticPr fontId="1"/>
  </si>
  <si>
    <t>教務主任　髙橋　直人</t>
    <rPh sb="0" eb="4">
      <t>キョウムシュニン</t>
    </rPh>
    <rPh sb="5" eb="7">
      <t>タカハシ</t>
    </rPh>
    <rPh sb="8" eb="10">
      <t>ナオヒト</t>
    </rPh>
    <phoneticPr fontId="1"/>
  </si>
  <si>
    <t>芸術（美術）</t>
    <rPh sb="3" eb="5">
      <t>ビジュツ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</si>
</sst>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2"/>
      <color theme="1"/>
      <name val="游明朝"/>
      <family val="1"/>
      <charset val="128"/>
    </font>
    <font>
      <u/>
      <sz val="12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4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5" fillId="4" borderId="0" xfId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kahashina@pref-yamagat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="86" zoomScaleNormal="100" zoomScaleSheetLayoutView="86" workbookViewId="0">
      <selection sqref="A1:C1"/>
    </sheetView>
  </sheetViews>
  <sheetFormatPr defaultRowHeight="21.95" customHeight="1" x14ac:dyDescent="0.4"/>
  <cols>
    <col min="1" max="1" width="10.625" style="3" customWidth="1"/>
    <col min="2" max="2" width="15.625" style="3" customWidth="1"/>
    <col min="3" max="3" width="9.625" style="3" customWidth="1"/>
    <col min="4" max="4" width="10.625" style="3" customWidth="1"/>
    <col min="5" max="5" width="9.625" style="3" customWidth="1"/>
    <col min="6" max="6" width="10.625" style="3" customWidth="1"/>
    <col min="7" max="7" width="9.625" style="3" customWidth="1"/>
    <col min="8" max="8" width="10.625" style="3" customWidth="1"/>
    <col min="9" max="9" width="5.375" style="3" customWidth="1"/>
    <col min="10" max="10" width="5.75" style="3" bestFit="1" customWidth="1"/>
    <col min="11" max="11" width="14.375" style="3" bestFit="1" customWidth="1"/>
    <col min="12" max="16384" width="9" style="3"/>
  </cols>
  <sheetData>
    <row r="1" spans="1:11" ht="21.95" customHeight="1" x14ac:dyDescent="0.4">
      <c r="A1" s="32" t="s">
        <v>9</v>
      </c>
      <c r="B1" s="32"/>
      <c r="C1" s="32"/>
    </row>
    <row r="2" spans="1:11" ht="21.95" customHeight="1" x14ac:dyDescent="0.4">
      <c r="A2" s="4"/>
      <c r="B2" s="4"/>
      <c r="C2" s="5"/>
      <c r="D2" s="8" t="s">
        <v>6</v>
      </c>
      <c r="E2" s="25" t="s">
        <v>24</v>
      </c>
      <c r="F2" s="9"/>
      <c r="G2" s="9"/>
      <c r="H2" s="9"/>
      <c r="J2" s="2" t="s">
        <v>15</v>
      </c>
      <c r="K2" s="3" t="s">
        <v>14</v>
      </c>
    </row>
    <row r="3" spans="1:11" ht="21.95" customHeight="1" x14ac:dyDescent="0.4">
      <c r="A3" s="27" t="s">
        <v>0</v>
      </c>
      <c r="B3" s="23"/>
      <c r="C3" s="6" t="s">
        <v>0</v>
      </c>
      <c r="D3" s="9"/>
      <c r="E3" s="10" t="s">
        <v>7</v>
      </c>
      <c r="F3" s="9"/>
      <c r="G3" s="9"/>
      <c r="H3" s="9"/>
      <c r="J3" s="2">
        <v>1</v>
      </c>
      <c r="K3" s="1" t="s">
        <v>16</v>
      </c>
    </row>
    <row r="4" spans="1:11" ht="21.95" customHeight="1" x14ac:dyDescent="0.4">
      <c r="D4" s="9"/>
      <c r="E4" s="10" t="s">
        <v>25</v>
      </c>
      <c r="F4" s="9"/>
      <c r="G4" s="9"/>
      <c r="H4" s="9"/>
      <c r="J4" s="2">
        <v>2</v>
      </c>
      <c r="K4" s="1" t="s">
        <v>22</v>
      </c>
    </row>
    <row r="5" spans="1:11" ht="21.95" customHeight="1" x14ac:dyDescent="0.4">
      <c r="A5" s="27" t="s">
        <v>1</v>
      </c>
      <c r="B5" s="23"/>
      <c r="C5" s="6" t="s">
        <v>4</v>
      </c>
      <c r="D5" s="9"/>
      <c r="E5" s="10" t="s">
        <v>8</v>
      </c>
      <c r="F5" s="9"/>
      <c r="G5" s="9"/>
      <c r="H5" s="9"/>
      <c r="J5" s="2">
        <v>3</v>
      </c>
      <c r="K5" s="1" t="s">
        <v>17</v>
      </c>
    </row>
    <row r="6" spans="1:11" ht="21.95" customHeight="1" x14ac:dyDescent="0.4">
      <c r="J6" s="2">
        <v>4</v>
      </c>
      <c r="K6" s="1" t="s">
        <v>18</v>
      </c>
    </row>
    <row r="7" spans="1:11" ht="21.95" customHeight="1" x14ac:dyDescent="0.4">
      <c r="A7" s="26" t="s">
        <v>2</v>
      </c>
      <c r="B7" s="22"/>
      <c r="J7" s="2">
        <v>5</v>
      </c>
      <c r="K7" s="1" t="s">
        <v>19</v>
      </c>
    </row>
    <row r="8" spans="1:11" ht="21.95" customHeight="1" x14ac:dyDescent="0.4">
      <c r="C8" s="7" t="s">
        <v>21</v>
      </c>
      <c r="J8" s="2">
        <v>6</v>
      </c>
      <c r="K8" s="1" t="s">
        <v>26</v>
      </c>
    </row>
    <row r="9" spans="1:11" ht="21.95" customHeight="1" thickBot="1" x14ac:dyDescent="0.45">
      <c r="A9" s="26" t="s">
        <v>3</v>
      </c>
      <c r="C9" s="29" t="s">
        <v>23</v>
      </c>
      <c r="J9" s="2">
        <v>7</v>
      </c>
      <c r="K9" s="1" t="s">
        <v>20</v>
      </c>
    </row>
    <row r="10" spans="1:11" ht="21.95" customHeight="1" x14ac:dyDescent="0.4">
      <c r="A10" s="30" t="s">
        <v>5</v>
      </c>
      <c r="B10" s="31"/>
      <c r="C10" s="11" t="s">
        <v>10</v>
      </c>
      <c r="D10" s="17" t="s">
        <v>12</v>
      </c>
      <c r="E10" s="12" t="s">
        <v>11</v>
      </c>
      <c r="F10" s="18" t="s">
        <v>12</v>
      </c>
      <c r="G10" s="13" t="s">
        <v>13</v>
      </c>
      <c r="H10" s="28" t="s">
        <v>12</v>
      </c>
    </row>
    <row r="11" spans="1:11" ht="21.95" customHeight="1" x14ac:dyDescent="0.4">
      <c r="A11" s="3">
        <v>1</v>
      </c>
      <c r="B11" s="24"/>
      <c r="C11" s="19"/>
      <c r="D11" s="14" t="str">
        <f>IF(C11="","",VLOOKUP(C11,$J$3:$K$9,2))</f>
        <v/>
      </c>
      <c r="E11" s="20"/>
      <c r="F11" s="15" t="str">
        <f>IF(E11="","",VLOOKUP(E11,$J$3:$K$9,2))</f>
        <v/>
      </c>
      <c r="G11" s="21"/>
      <c r="H11" s="16" t="str">
        <f>IF(G11="","",VLOOKUP(G11,$J$3:$K$9,2))</f>
        <v/>
      </c>
    </row>
    <row r="12" spans="1:11" ht="21.95" customHeight="1" x14ac:dyDescent="0.4">
      <c r="A12" s="3">
        <v>2</v>
      </c>
      <c r="B12" s="24"/>
      <c r="C12" s="19"/>
      <c r="D12" s="14" t="str">
        <f t="shared" ref="D12:D70" si="0">IF(C12="","",VLOOKUP(C12,$J$3:$K$9,2))</f>
        <v/>
      </c>
      <c r="E12" s="20"/>
      <c r="F12" s="15" t="str">
        <f t="shared" ref="F12" si="1">IF(E12="","",VLOOKUP(E12,$J$3:$K$9,2))</f>
        <v/>
      </c>
      <c r="G12" s="21"/>
      <c r="H12" s="16" t="str">
        <f t="shared" ref="H12" si="2">IF(G12="","",VLOOKUP(G12,$J$3:$K$9,2))</f>
        <v/>
      </c>
    </row>
    <row r="13" spans="1:11" ht="21.95" customHeight="1" x14ac:dyDescent="0.4">
      <c r="A13" s="3">
        <v>3</v>
      </c>
      <c r="B13" s="24"/>
      <c r="C13" s="19"/>
      <c r="D13" s="14" t="str">
        <f t="shared" si="0"/>
        <v/>
      </c>
      <c r="E13" s="20"/>
      <c r="F13" s="15" t="str">
        <f t="shared" ref="F13" si="3">IF(E13="","",VLOOKUP(E13,$J$3:$K$9,2))</f>
        <v/>
      </c>
      <c r="G13" s="21"/>
      <c r="H13" s="16" t="str">
        <f t="shared" ref="H13" si="4">IF(G13="","",VLOOKUP(G13,$J$3:$K$9,2))</f>
        <v/>
      </c>
    </row>
    <row r="14" spans="1:11" ht="21.95" customHeight="1" x14ac:dyDescent="0.4">
      <c r="A14" s="3">
        <v>4</v>
      </c>
      <c r="B14" s="24"/>
      <c r="C14" s="19"/>
      <c r="D14" s="14" t="str">
        <f t="shared" si="0"/>
        <v/>
      </c>
      <c r="E14" s="20"/>
      <c r="F14" s="15" t="str">
        <f t="shared" ref="F14" si="5">IF(E14="","",VLOOKUP(E14,$J$3:$K$9,2))</f>
        <v/>
      </c>
      <c r="G14" s="21"/>
      <c r="H14" s="16" t="str">
        <f t="shared" ref="H14" si="6">IF(G14="","",VLOOKUP(G14,$J$3:$K$9,2))</f>
        <v/>
      </c>
    </row>
    <row r="15" spans="1:11" ht="21.95" customHeight="1" x14ac:dyDescent="0.4">
      <c r="A15" s="3">
        <v>5</v>
      </c>
      <c r="B15" s="24"/>
      <c r="C15" s="19"/>
      <c r="D15" s="14" t="str">
        <f t="shared" si="0"/>
        <v/>
      </c>
      <c r="E15" s="20"/>
      <c r="F15" s="15" t="str">
        <f t="shared" ref="F15" si="7">IF(E15="","",VLOOKUP(E15,$J$3:$K$9,2))</f>
        <v/>
      </c>
      <c r="G15" s="21"/>
      <c r="H15" s="16" t="str">
        <f t="shared" ref="H15" si="8">IF(G15="","",VLOOKUP(G15,$J$3:$K$9,2))</f>
        <v/>
      </c>
    </row>
    <row r="16" spans="1:11" ht="21.95" customHeight="1" x14ac:dyDescent="0.4">
      <c r="A16" s="3">
        <v>6</v>
      </c>
      <c r="B16" s="24"/>
      <c r="C16" s="19"/>
      <c r="D16" s="14" t="str">
        <f t="shared" si="0"/>
        <v/>
      </c>
      <c r="E16" s="20"/>
      <c r="F16" s="15" t="str">
        <f t="shared" ref="F16" si="9">IF(E16="","",VLOOKUP(E16,$J$3:$K$9,2))</f>
        <v/>
      </c>
      <c r="G16" s="21"/>
      <c r="H16" s="16" t="str">
        <f t="shared" ref="H16" si="10">IF(G16="","",VLOOKUP(G16,$J$3:$K$9,2))</f>
        <v/>
      </c>
    </row>
    <row r="17" spans="1:8" ht="21.95" customHeight="1" x14ac:dyDescent="0.4">
      <c r="A17" s="3">
        <v>7</v>
      </c>
      <c r="B17" s="24"/>
      <c r="C17" s="19"/>
      <c r="D17" s="14" t="str">
        <f t="shared" si="0"/>
        <v/>
      </c>
      <c r="E17" s="20"/>
      <c r="F17" s="15" t="str">
        <f t="shared" ref="F17" si="11">IF(E17="","",VLOOKUP(E17,$J$3:$K$9,2))</f>
        <v/>
      </c>
      <c r="G17" s="21"/>
      <c r="H17" s="16" t="str">
        <f t="shared" ref="H17" si="12">IF(G17="","",VLOOKUP(G17,$J$3:$K$9,2))</f>
        <v/>
      </c>
    </row>
    <row r="18" spans="1:8" ht="21.95" customHeight="1" x14ac:dyDescent="0.4">
      <c r="A18" s="3">
        <v>8</v>
      </c>
      <c r="B18" s="24"/>
      <c r="C18" s="19"/>
      <c r="D18" s="14" t="str">
        <f t="shared" si="0"/>
        <v/>
      </c>
      <c r="E18" s="20"/>
      <c r="F18" s="15" t="str">
        <f t="shared" ref="F18" si="13">IF(E18="","",VLOOKUP(E18,$J$3:$K$9,2))</f>
        <v/>
      </c>
      <c r="G18" s="21"/>
      <c r="H18" s="16" t="str">
        <f t="shared" ref="H18" si="14">IF(G18="","",VLOOKUP(G18,$J$3:$K$9,2))</f>
        <v/>
      </c>
    </row>
    <row r="19" spans="1:8" ht="21.95" customHeight="1" x14ac:dyDescent="0.4">
      <c r="A19" s="3">
        <v>9</v>
      </c>
      <c r="B19" s="24"/>
      <c r="C19" s="19"/>
      <c r="D19" s="14" t="str">
        <f t="shared" si="0"/>
        <v/>
      </c>
      <c r="E19" s="20"/>
      <c r="F19" s="15" t="str">
        <f t="shared" ref="F19" si="15">IF(E19="","",VLOOKUP(E19,$J$3:$K$9,2))</f>
        <v/>
      </c>
      <c r="G19" s="21"/>
      <c r="H19" s="16" t="str">
        <f t="shared" ref="H19" si="16">IF(G19="","",VLOOKUP(G19,$J$3:$K$9,2))</f>
        <v/>
      </c>
    </row>
    <row r="20" spans="1:8" ht="21.95" customHeight="1" x14ac:dyDescent="0.4">
      <c r="A20" s="3">
        <v>10</v>
      </c>
      <c r="B20" s="24"/>
      <c r="C20" s="19"/>
      <c r="D20" s="14" t="str">
        <f t="shared" si="0"/>
        <v/>
      </c>
      <c r="E20" s="20"/>
      <c r="F20" s="15" t="str">
        <f t="shared" ref="F20" si="17">IF(E20="","",VLOOKUP(E20,$J$3:$K$9,2))</f>
        <v/>
      </c>
      <c r="G20" s="21"/>
      <c r="H20" s="16" t="str">
        <f t="shared" ref="H20" si="18">IF(G20="","",VLOOKUP(G20,$J$3:$K$9,2))</f>
        <v/>
      </c>
    </row>
    <row r="21" spans="1:8" ht="21.95" customHeight="1" x14ac:dyDescent="0.4">
      <c r="A21" s="3">
        <v>11</v>
      </c>
      <c r="B21" s="24"/>
      <c r="C21" s="19"/>
      <c r="D21" s="14" t="str">
        <f t="shared" si="0"/>
        <v/>
      </c>
      <c r="E21" s="20"/>
      <c r="F21" s="15" t="str">
        <f t="shared" ref="F21" si="19">IF(E21="","",VLOOKUP(E21,$J$3:$K$9,2))</f>
        <v/>
      </c>
      <c r="G21" s="21"/>
      <c r="H21" s="16" t="str">
        <f t="shared" ref="H21" si="20">IF(G21="","",VLOOKUP(G21,$J$3:$K$9,2))</f>
        <v/>
      </c>
    </row>
    <row r="22" spans="1:8" ht="21.95" customHeight="1" x14ac:dyDescent="0.4">
      <c r="A22" s="3">
        <v>12</v>
      </c>
      <c r="B22" s="24"/>
      <c r="C22" s="19"/>
      <c r="D22" s="14" t="str">
        <f t="shared" si="0"/>
        <v/>
      </c>
      <c r="E22" s="20"/>
      <c r="F22" s="15" t="str">
        <f t="shared" ref="F22" si="21">IF(E22="","",VLOOKUP(E22,$J$3:$K$9,2))</f>
        <v/>
      </c>
      <c r="G22" s="21"/>
      <c r="H22" s="16" t="str">
        <f t="shared" ref="H22" si="22">IF(G22="","",VLOOKUP(G22,$J$3:$K$9,2))</f>
        <v/>
      </c>
    </row>
    <row r="23" spans="1:8" ht="21.95" customHeight="1" x14ac:dyDescent="0.4">
      <c r="A23" s="3">
        <v>13</v>
      </c>
      <c r="B23" s="24"/>
      <c r="C23" s="19"/>
      <c r="D23" s="14" t="str">
        <f t="shared" si="0"/>
        <v/>
      </c>
      <c r="E23" s="20"/>
      <c r="F23" s="15" t="str">
        <f t="shared" ref="F23" si="23">IF(E23="","",VLOOKUP(E23,$J$3:$K$9,2))</f>
        <v/>
      </c>
      <c r="G23" s="21"/>
      <c r="H23" s="16" t="str">
        <f t="shared" ref="H23" si="24">IF(G23="","",VLOOKUP(G23,$J$3:$K$9,2))</f>
        <v/>
      </c>
    </row>
    <row r="24" spans="1:8" ht="21.95" customHeight="1" x14ac:dyDescent="0.4">
      <c r="A24" s="3">
        <v>14</v>
      </c>
      <c r="B24" s="24"/>
      <c r="C24" s="19"/>
      <c r="D24" s="14" t="str">
        <f t="shared" si="0"/>
        <v/>
      </c>
      <c r="E24" s="20"/>
      <c r="F24" s="15" t="str">
        <f t="shared" ref="F24" si="25">IF(E24="","",VLOOKUP(E24,$J$3:$K$9,2))</f>
        <v/>
      </c>
      <c r="G24" s="21"/>
      <c r="H24" s="16" t="str">
        <f t="shared" ref="H24" si="26">IF(G24="","",VLOOKUP(G24,$J$3:$K$9,2))</f>
        <v/>
      </c>
    </row>
    <row r="25" spans="1:8" ht="21.95" customHeight="1" x14ac:dyDescent="0.4">
      <c r="A25" s="3">
        <v>15</v>
      </c>
      <c r="B25" s="24"/>
      <c r="C25" s="19"/>
      <c r="D25" s="14" t="str">
        <f t="shared" si="0"/>
        <v/>
      </c>
      <c r="E25" s="20"/>
      <c r="F25" s="15" t="str">
        <f t="shared" ref="F25" si="27">IF(E25="","",VLOOKUP(E25,$J$3:$K$9,2))</f>
        <v/>
      </c>
      <c r="G25" s="21"/>
      <c r="H25" s="16" t="str">
        <f t="shared" ref="H25" si="28">IF(G25="","",VLOOKUP(G25,$J$3:$K$9,2))</f>
        <v/>
      </c>
    </row>
    <row r="26" spans="1:8" ht="21.95" customHeight="1" x14ac:dyDescent="0.4">
      <c r="A26" s="3">
        <v>16</v>
      </c>
      <c r="B26" s="24"/>
      <c r="C26" s="19"/>
      <c r="D26" s="14" t="str">
        <f t="shared" si="0"/>
        <v/>
      </c>
      <c r="E26" s="20"/>
      <c r="F26" s="15" t="str">
        <f t="shared" ref="F26" si="29">IF(E26="","",VLOOKUP(E26,$J$3:$K$9,2))</f>
        <v/>
      </c>
      <c r="G26" s="21"/>
      <c r="H26" s="16" t="str">
        <f t="shared" ref="H26" si="30">IF(G26="","",VLOOKUP(G26,$J$3:$K$9,2))</f>
        <v/>
      </c>
    </row>
    <row r="27" spans="1:8" ht="21.95" customHeight="1" x14ac:dyDescent="0.4">
      <c r="A27" s="3">
        <v>17</v>
      </c>
      <c r="B27" s="24"/>
      <c r="C27" s="19"/>
      <c r="D27" s="14" t="str">
        <f t="shared" si="0"/>
        <v/>
      </c>
      <c r="E27" s="20"/>
      <c r="F27" s="15" t="str">
        <f t="shared" ref="F27" si="31">IF(E27="","",VLOOKUP(E27,$J$3:$K$9,2))</f>
        <v/>
      </c>
      <c r="G27" s="21"/>
      <c r="H27" s="16" t="str">
        <f t="shared" ref="H27" si="32">IF(G27="","",VLOOKUP(G27,$J$3:$K$9,2))</f>
        <v/>
      </c>
    </row>
    <row r="28" spans="1:8" ht="21.95" customHeight="1" x14ac:dyDescent="0.4">
      <c r="A28" s="3">
        <v>18</v>
      </c>
      <c r="B28" s="24"/>
      <c r="C28" s="19"/>
      <c r="D28" s="14" t="str">
        <f t="shared" si="0"/>
        <v/>
      </c>
      <c r="E28" s="20"/>
      <c r="F28" s="15" t="str">
        <f t="shared" ref="F28" si="33">IF(E28="","",VLOOKUP(E28,$J$3:$K$9,2))</f>
        <v/>
      </c>
      <c r="G28" s="21"/>
      <c r="H28" s="16" t="str">
        <f t="shared" ref="H28" si="34">IF(G28="","",VLOOKUP(G28,$J$3:$K$9,2))</f>
        <v/>
      </c>
    </row>
    <row r="29" spans="1:8" ht="21.95" customHeight="1" x14ac:dyDescent="0.4">
      <c r="A29" s="3">
        <v>19</v>
      </c>
      <c r="B29" s="24"/>
      <c r="C29" s="19"/>
      <c r="D29" s="14" t="str">
        <f t="shared" si="0"/>
        <v/>
      </c>
      <c r="E29" s="20"/>
      <c r="F29" s="15" t="str">
        <f t="shared" ref="F29" si="35">IF(E29="","",VLOOKUP(E29,$J$3:$K$9,2))</f>
        <v/>
      </c>
      <c r="G29" s="21"/>
      <c r="H29" s="16" t="str">
        <f t="shared" ref="H29" si="36">IF(G29="","",VLOOKUP(G29,$J$3:$K$9,2))</f>
        <v/>
      </c>
    </row>
    <row r="30" spans="1:8" ht="21.95" customHeight="1" x14ac:dyDescent="0.4">
      <c r="A30" s="3">
        <v>20</v>
      </c>
      <c r="B30" s="24"/>
      <c r="C30" s="19"/>
      <c r="D30" s="14" t="str">
        <f t="shared" si="0"/>
        <v/>
      </c>
      <c r="E30" s="20"/>
      <c r="F30" s="15" t="str">
        <f t="shared" ref="F30" si="37">IF(E30="","",VLOOKUP(E30,$J$3:$K$9,2))</f>
        <v/>
      </c>
      <c r="G30" s="21"/>
      <c r="H30" s="16" t="str">
        <f t="shared" ref="H30" si="38">IF(G30="","",VLOOKUP(G30,$J$3:$K$9,2))</f>
        <v/>
      </c>
    </row>
    <row r="31" spans="1:8" ht="21.95" customHeight="1" x14ac:dyDescent="0.4">
      <c r="A31" s="3">
        <v>21</v>
      </c>
      <c r="B31" s="24"/>
      <c r="C31" s="19"/>
      <c r="D31" s="14" t="str">
        <f t="shared" si="0"/>
        <v/>
      </c>
      <c r="E31" s="20"/>
      <c r="F31" s="15" t="str">
        <f t="shared" ref="F31" si="39">IF(E31="","",VLOOKUP(E31,$J$3:$K$9,2))</f>
        <v/>
      </c>
      <c r="G31" s="21"/>
      <c r="H31" s="16" t="str">
        <f t="shared" ref="H31" si="40">IF(G31="","",VLOOKUP(G31,$J$3:$K$9,2))</f>
        <v/>
      </c>
    </row>
    <row r="32" spans="1:8" ht="21.95" customHeight="1" x14ac:dyDescent="0.4">
      <c r="A32" s="3">
        <v>22</v>
      </c>
      <c r="B32" s="24"/>
      <c r="C32" s="19"/>
      <c r="D32" s="14" t="str">
        <f t="shared" si="0"/>
        <v/>
      </c>
      <c r="E32" s="20"/>
      <c r="F32" s="15" t="str">
        <f t="shared" ref="F32" si="41">IF(E32="","",VLOOKUP(E32,$J$3:$K$9,2))</f>
        <v/>
      </c>
      <c r="G32" s="21"/>
      <c r="H32" s="16" t="str">
        <f t="shared" ref="H32" si="42">IF(G32="","",VLOOKUP(G32,$J$3:$K$9,2))</f>
        <v/>
      </c>
    </row>
    <row r="33" spans="1:8" ht="21.95" customHeight="1" x14ac:dyDescent="0.4">
      <c r="A33" s="3">
        <v>23</v>
      </c>
      <c r="B33" s="24"/>
      <c r="C33" s="19"/>
      <c r="D33" s="14" t="str">
        <f t="shared" si="0"/>
        <v/>
      </c>
      <c r="E33" s="20"/>
      <c r="F33" s="15" t="str">
        <f t="shared" ref="F33" si="43">IF(E33="","",VLOOKUP(E33,$J$3:$K$9,2))</f>
        <v/>
      </c>
      <c r="G33" s="21"/>
      <c r="H33" s="16" t="str">
        <f t="shared" ref="H33" si="44">IF(G33="","",VLOOKUP(G33,$J$3:$K$9,2))</f>
        <v/>
      </c>
    </row>
    <row r="34" spans="1:8" ht="21.95" customHeight="1" x14ac:dyDescent="0.4">
      <c r="A34" s="3">
        <v>24</v>
      </c>
      <c r="B34" s="24"/>
      <c r="C34" s="19"/>
      <c r="D34" s="14" t="str">
        <f t="shared" si="0"/>
        <v/>
      </c>
      <c r="E34" s="20"/>
      <c r="F34" s="15" t="str">
        <f t="shared" ref="F34" si="45">IF(E34="","",VLOOKUP(E34,$J$3:$K$9,2))</f>
        <v/>
      </c>
      <c r="G34" s="21"/>
      <c r="H34" s="16" t="str">
        <f t="shared" ref="H34" si="46">IF(G34="","",VLOOKUP(G34,$J$3:$K$9,2))</f>
        <v/>
      </c>
    </row>
    <row r="35" spans="1:8" ht="21.95" customHeight="1" x14ac:dyDescent="0.4">
      <c r="A35" s="3">
        <v>25</v>
      </c>
      <c r="B35" s="24"/>
      <c r="C35" s="19"/>
      <c r="D35" s="14" t="str">
        <f t="shared" si="0"/>
        <v/>
      </c>
      <c r="E35" s="20"/>
      <c r="F35" s="15" t="str">
        <f t="shared" ref="F35" si="47">IF(E35="","",VLOOKUP(E35,$J$3:$K$9,2))</f>
        <v/>
      </c>
      <c r="G35" s="21"/>
      <c r="H35" s="16" t="str">
        <f t="shared" ref="H35" si="48">IF(G35="","",VLOOKUP(G35,$J$3:$K$9,2))</f>
        <v/>
      </c>
    </row>
    <row r="36" spans="1:8" ht="21.95" customHeight="1" x14ac:dyDescent="0.4">
      <c r="A36" s="3">
        <v>26</v>
      </c>
      <c r="B36" s="24"/>
      <c r="C36" s="19"/>
      <c r="D36" s="14" t="str">
        <f t="shared" si="0"/>
        <v/>
      </c>
      <c r="E36" s="20"/>
      <c r="F36" s="15" t="str">
        <f t="shared" ref="F36" si="49">IF(E36="","",VLOOKUP(E36,$J$3:$K$9,2))</f>
        <v/>
      </c>
      <c r="G36" s="21"/>
      <c r="H36" s="16" t="str">
        <f t="shared" ref="H36" si="50">IF(G36="","",VLOOKUP(G36,$J$3:$K$9,2))</f>
        <v/>
      </c>
    </row>
    <row r="37" spans="1:8" ht="21.95" customHeight="1" x14ac:dyDescent="0.4">
      <c r="A37" s="3">
        <v>27</v>
      </c>
      <c r="B37" s="24"/>
      <c r="C37" s="19"/>
      <c r="D37" s="14" t="str">
        <f t="shared" si="0"/>
        <v/>
      </c>
      <c r="E37" s="20"/>
      <c r="F37" s="15" t="str">
        <f t="shared" ref="F37" si="51">IF(E37="","",VLOOKUP(E37,$J$3:$K$9,2))</f>
        <v/>
      </c>
      <c r="G37" s="21"/>
      <c r="H37" s="16" t="str">
        <f t="shared" ref="H37" si="52">IF(G37="","",VLOOKUP(G37,$J$3:$K$9,2))</f>
        <v/>
      </c>
    </row>
    <row r="38" spans="1:8" ht="21.95" customHeight="1" x14ac:dyDescent="0.4">
      <c r="A38" s="3">
        <v>28</v>
      </c>
      <c r="B38" s="24"/>
      <c r="C38" s="19"/>
      <c r="D38" s="14" t="str">
        <f t="shared" si="0"/>
        <v/>
      </c>
      <c r="E38" s="20"/>
      <c r="F38" s="15" t="str">
        <f t="shared" ref="F38" si="53">IF(E38="","",VLOOKUP(E38,$J$3:$K$9,2))</f>
        <v/>
      </c>
      <c r="G38" s="21"/>
      <c r="H38" s="16" t="str">
        <f t="shared" ref="H38" si="54">IF(G38="","",VLOOKUP(G38,$J$3:$K$9,2))</f>
        <v/>
      </c>
    </row>
    <row r="39" spans="1:8" ht="21.95" customHeight="1" x14ac:dyDescent="0.4">
      <c r="A39" s="3">
        <v>29</v>
      </c>
      <c r="B39" s="24"/>
      <c r="C39" s="19"/>
      <c r="D39" s="14" t="str">
        <f t="shared" si="0"/>
        <v/>
      </c>
      <c r="E39" s="20"/>
      <c r="F39" s="15" t="str">
        <f t="shared" ref="F39" si="55">IF(E39="","",VLOOKUP(E39,$J$3:$K$9,2))</f>
        <v/>
      </c>
      <c r="G39" s="21"/>
      <c r="H39" s="16" t="str">
        <f t="shared" ref="H39" si="56">IF(G39="","",VLOOKUP(G39,$J$3:$K$9,2))</f>
        <v/>
      </c>
    </row>
    <row r="40" spans="1:8" ht="21.95" customHeight="1" x14ac:dyDescent="0.4">
      <c r="A40" s="3">
        <v>30</v>
      </c>
      <c r="B40" s="24"/>
      <c r="C40" s="19"/>
      <c r="D40" s="14" t="str">
        <f t="shared" si="0"/>
        <v/>
      </c>
      <c r="E40" s="20"/>
      <c r="F40" s="15" t="str">
        <f t="shared" ref="F40" si="57">IF(E40="","",VLOOKUP(E40,$J$3:$K$9,2))</f>
        <v/>
      </c>
      <c r="G40" s="21"/>
      <c r="H40" s="16" t="str">
        <f t="shared" ref="H40" si="58">IF(G40="","",VLOOKUP(G40,$J$3:$K$9,2))</f>
        <v/>
      </c>
    </row>
    <row r="41" spans="1:8" ht="21.95" customHeight="1" x14ac:dyDescent="0.4">
      <c r="A41" s="3">
        <v>31</v>
      </c>
      <c r="B41" s="24"/>
      <c r="C41" s="19"/>
      <c r="D41" s="14" t="str">
        <f t="shared" si="0"/>
        <v/>
      </c>
      <c r="E41" s="20"/>
      <c r="F41" s="15" t="str">
        <f t="shared" ref="F41" si="59">IF(E41="","",VLOOKUP(E41,$J$3:$K$9,2))</f>
        <v/>
      </c>
      <c r="G41" s="21"/>
      <c r="H41" s="16" t="str">
        <f t="shared" ref="H41" si="60">IF(G41="","",VLOOKUP(G41,$J$3:$K$9,2))</f>
        <v/>
      </c>
    </row>
    <row r="42" spans="1:8" ht="21.95" customHeight="1" x14ac:dyDescent="0.4">
      <c r="A42" s="3">
        <v>32</v>
      </c>
      <c r="B42" s="24"/>
      <c r="C42" s="19"/>
      <c r="D42" s="14" t="str">
        <f t="shared" si="0"/>
        <v/>
      </c>
      <c r="E42" s="20"/>
      <c r="F42" s="15" t="str">
        <f t="shared" ref="F42" si="61">IF(E42="","",VLOOKUP(E42,$J$3:$K$9,2))</f>
        <v/>
      </c>
      <c r="G42" s="21"/>
      <c r="H42" s="16" t="str">
        <f t="shared" ref="H42" si="62">IF(G42="","",VLOOKUP(G42,$J$3:$K$9,2))</f>
        <v/>
      </c>
    </row>
    <row r="43" spans="1:8" ht="21.95" customHeight="1" x14ac:dyDescent="0.4">
      <c r="A43" s="3">
        <v>33</v>
      </c>
      <c r="B43" s="24"/>
      <c r="C43" s="19"/>
      <c r="D43" s="14" t="str">
        <f t="shared" si="0"/>
        <v/>
      </c>
      <c r="E43" s="20"/>
      <c r="F43" s="15" t="str">
        <f t="shared" ref="F43" si="63">IF(E43="","",VLOOKUP(E43,$J$3:$K$9,2))</f>
        <v/>
      </c>
      <c r="G43" s="21"/>
      <c r="H43" s="16" t="str">
        <f t="shared" ref="H43" si="64">IF(G43="","",VLOOKUP(G43,$J$3:$K$9,2))</f>
        <v/>
      </c>
    </row>
    <row r="44" spans="1:8" ht="21.95" customHeight="1" x14ac:dyDescent="0.4">
      <c r="A44" s="3">
        <v>34</v>
      </c>
      <c r="B44" s="24"/>
      <c r="C44" s="19"/>
      <c r="D44" s="14" t="str">
        <f t="shared" si="0"/>
        <v/>
      </c>
      <c r="E44" s="20"/>
      <c r="F44" s="15" t="str">
        <f t="shared" ref="F44" si="65">IF(E44="","",VLOOKUP(E44,$J$3:$K$9,2))</f>
        <v/>
      </c>
      <c r="G44" s="21"/>
      <c r="H44" s="16" t="str">
        <f t="shared" ref="H44" si="66">IF(G44="","",VLOOKUP(G44,$J$3:$K$9,2))</f>
        <v/>
      </c>
    </row>
    <row r="45" spans="1:8" ht="21.95" customHeight="1" x14ac:dyDescent="0.4">
      <c r="A45" s="3">
        <v>35</v>
      </c>
      <c r="B45" s="24"/>
      <c r="C45" s="19"/>
      <c r="D45" s="14" t="str">
        <f t="shared" si="0"/>
        <v/>
      </c>
      <c r="E45" s="20"/>
      <c r="F45" s="15" t="str">
        <f t="shared" ref="F45" si="67">IF(E45="","",VLOOKUP(E45,$J$3:$K$9,2))</f>
        <v/>
      </c>
      <c r="G45" s="21"/>
      <c r="H45" s="16" t="str">
        <f t="shared" ref="H45" si="68">IF(G45="","",VLOOKUP(G45,$J$3:$K$9,2))</f>
        <v/>
      </c>
    </row>
    <row r="46" spans="1:8" ht="21.95" customHeight="1" x14ac:dyDescent="0.4">
      <c r="A46" s="3">
        <v>36</v>
      </c>
      <c r="B46" s="24"/>
      <c r="C46" s="19"/>
      <c r="D46" s="14" t="str">
        <f t="shared" si="0"/>
        <v/>
      </c>
      <c r="E46" s="20"/>
      <c r="F46" s="15" t="str">
        <f t="shared" ref="F46" si="69">IF(E46="","",VLOOKUP(E46,$J$3:$K$9,2))</f>
        <v/>
      </c>
      <c r="G46" s="21"/>
      <c r="H46" s="16" t="str">
        <f t="shared" ref="H46" si="70">IF(G46="","",VLOOKUP(G46,$J$3:$K$9,2))</f>
        <v/>
      </c>
    </row>
    <row r="47" spans="1:8" ht="21.95" customHeight="1" x14ac:dyDescent="0.4">
      <c r="A47" s="3">
        <v>37</v>
      </c>
      <c r="B47" s="24"/>
      <c r="C47" s="19"/>
      <c r="D47" s="14" t="str">
        <f t="shared" si="0"/>
        <v/>
      </c>
      <c r="E47" s="20"/>
      <c r="F47" s="15" t="str">
        <f t="shared" ref="F47" si="71">IF(E47="","",VLOOKUP(E47,$J$3:$K$9,2))</f>
        <v/>
      </c>
      <c r="G47" s="21"/>
      <c r="H47" s="16" t="str">
        <f t="shared" ref="H47" si="72">IF(G47="","",VLOOKUP(G47,$J$3:$K$9,2))</f>
        <v/>
      </c>
    </row>
    <row r="48" spans="1:8" ht="21.95" customHeight="1" x14ac:dyDescent="0.4">
      <c r="A48" s="3">
        <v>38</v>
      </c>
      <c r="B48" s="24"/>
      <c r="C48" s="19"/>
      <c r="D48" s="14" t="str">
        <f t="shared" si="0"/>
        <v/>
      </c>
      <c r="E48" s="20"/>
      <c r="F48" s="15" t="str">
        <f t="shared" ref="F48" si="73">IF(E48="","",VLOOKUP(E48,$J$3:$K$9,2))</f>
        <v/>
      </c>
      <c r="G48" s="21"/>
      <c r="H48" s="16" t="str">
        <f t="shared" ref="H48" si="74">IF(G48="","",VLOOKUP(G48,$J$3:$K$9,2))</f>
        <v/>
      </c>
    </row>
    <row r="49" spans="1:8" ht="21.95" customHeight="1" x14ac:dyDescent="0.4">
      <c r="A49" s="3">
        <v>39</v>
      </c>
      <c r="B49" s="24"/>
      <c r="C49" s="19"/>
      <c r="D49" s="14" t="str">
        <f t="shared" si="0"/>
        <v/>
      </c>
      <c r="E49" s="20"/>
      <c r="F49" s="15" t="str">
        <f t="shared" ref="F49" si="75">IF(E49="","",VLOOKUP(E49,$J$3:$K$9,2))</f>
        <v/>
      </c>
      <c r="G49" s="21"/>
      <c r="H49" s="16" t="str">
        <f t="shared" ref="H49" si="76">IF(G49="","",VLOOKUP(G49,$J$3:$K$9,2))</f>
        <v/>
      </c>
    </row>
    <row r="50" spans="1:8" ht="21.95" customHeight="1" x14ac:dyDescent="0.4">
      <c r="A50" s="3">
        <v>40</v>
      </c>
      <c r="B50" s="24"/>
      <c r="C50" s="19"/>
      <c r="D50" s="14" t="str">
        <f t="shared" si="0"/>
        <v/>
      </c>
      <c r="E50" s="20"/>
      <c r="F50" s="15" t="str">
        <f t="shared" ref="F50" si="77">IF(E50="","",VLOOKUP(E50,$J$3:$K$9,2))</f>
        <v/>
      </c>
      <c r="G50" s="21"/>
      <c r="H50" s="16" t="str">
        <f t="shared" ref="H50" si="78">IF(G50="","",VLOOKUP(G50,$J$3:$K$9,2))</f>
        <v/>
      </c>
    </row>
    <row r="51" spans="1:8" ht="21.95" customHeight="1" x14ac:dyDescent="0.4">
      <c r="A51" s="3">
        <v>41</v>
      </c>
      <c r="B51" s="24"/>
      <c r="C51" s="19"/>
      <c r="D51" s="14" t="str">
        <f t="shared" si="0"/>
        <v/>
      </c>
      <c r="E51" s="20"/>
      <c r="F51" s="15" t="str">
        <f t="shared" ref="F51" si="79">IF(E51="","",VLOOKUP(E51,$J$3:$K$9,2))</f>
        <v/>
      </c>
      <c r="G51" s="21"/>
      <c r="H51" s="16" t="str">
        <f t="shared" ref="H51" si="80">IF(G51="","",VLOOKUP(G51,$J$3:$K$9,2))</f>
        <v/>
      </c>
    </row>
    <row r="52" spans="1:8" ht="21.95" customHeight="1" x14ac:dyDescent="0.4">
      <c r="A52" s="3">
        <v>42</v>
      </c>
      <c r="B52" s="24"/>
      <c r="C52" s="19"/>
      <c r="D52" s="14" t="str">
        <f t="shared" si="0"/>
        <v/>
      </c>
      <c r="E52" s="20"/>
      <c r="F52" s="15" t="str">
        <f t="shared" ref="F52" si="81">IF(E52="","",VLOOKUP(E52,$J$3:$K$9,2))</f>
        <v/>
      </c>
      <c r="G52" s="21"/>
      <c r="H52" s="16" t="str">
        <f t="shared" ref="H52" si="82">IF(G52="","",VLOOKUP(G52,$J$3:$K$9,2))</f>
        <v/>
      </c>
    </row>
    <row r="53" spans="1:8" ht="21.95" customHeight="1" x14ac:dyDescent="0.4">
      <c r="A53" s="3">
        <v>43</v>
      </c>
      <c r="B53" s="24"/>
      <c r="C53" s="19"/>
      <c r="D53" s="14" t="str">
        <f t="shared" si="0"/>
        <v/>
      </c>
      <c r="E53" s="20"/>
      <c r="F53" s="15" t="str">
        <f t="shared" ref="F53" si="83">IF(E53="","",VLOOKUP(E53,$J$3:$K$9,2))</f>
        <v/>
      </c>
      <c r="G53" s="21"/>
      <c r="H53" s="16" t="str">
        <f t="shared" ref="H53" si="84">IF(G53="","",VLOOKUP(G53,$J$3:$K$9,2))</f>
        <v/>
      </c>
    </row>
    <row r="54" spans="1:8" ht="21.95" customHeight="1" x14ac:dyDescent="0.4">
      <c r="A54" s="3">
        <v>44</v>
      </c>
      <c r="B54" s="24"/>
      <c r="C54" s="19"/>
      <c r="D54" s="14" t="str">
        <f t="shared" si="0"/>
        <v/>
      </c>
      <c r="E54" s="20"/>
      <c r="F54" s="15" t="str">
        <f t="shared" ref="F54" si="85">IF(E54="","",VLOOKUP(E54,$J$3:$K$9,2))</f>
        <v/>
      </c>
      <c r="G54" s="21"/>
      <c r="H54" s="16" t="str">
        <f t="shared" ref="H54" si="86">IF(G54="","",VLOOKUP(G54,$J$3:$K$9,2))</f>
        <v/>
      </c>
    </row>
    <row r="55" spans="1:8" ht="21.95" customHeight="1" x14ac:dyDescent="0.4">
      <c r="A55" s="3">
        <v>45</v>
      </c>
      <c r="B55" s="24"/>
      <c r="C55" s="19"/>
      <c r="D55" s="14" t="str">
        <f t="shared" si="0"/>
        <v/>
      </c>
      <c r="E55" s="20"/>
      <c r="F55" s="15" t="str">
        <f t="shared" ref="F55" si="87">IF(E55="","",VLOOKUP(E55,$J$3:$K$9,2))</f>
        <v/>
      </c>
      <c r="G55" s="21"/>
      <c r="H55" s="16" t="str">
        <f t="shared" ref="H55" si="88">IF(G55="","",VLOOKUP(G55,$J$3:$K$9,2))</f>
        <v/>
      </c>
    </row>
    <row r="56" spans="1:8" ht="21.95" customHeight="1" x14ac:dyDescent="0.4">
      <c r="A56" s="3">
        <v>46</v>
      </c>
      <c r="B56" s="24"/>
      <c r="C56" s="19"/>
      <c r="D56" s="14" t="str">
        <f t="shared" si="0"/>
        <v/>
      </c>
      <c r="E56" s="20"/>
      <c r="F56" s="15" t="str">
        <f t="shared" ref="F56" si="89">IF(E56="","",VLOOKUP(E56,$J$3:$K$9,2))</f>
        <v/>
      </c>
      <c r="G56" s="21"/>
      <c r="H56" s="16" t="str">
        <f t="shared" ref="H56" si="90">IF(G56="","",VLOOKUP(G56,$J$3:$K$9,2))</f>
        <v/>
      </c>
    </row>
    <row r="57" spans="1:8" ht="21.95" customHeight="1" x14ac:dyDescent="0.4">
      <c r="A57" s="3">
        <v>47</v>
      </c>
      <c r="B57" s="24"/>
      <c r="C57" s="19"/>
      <c r="D57" s="14" t="str">
        <f t="shared" si="0"/>
        <v/>
      </c>
      <c r="E57" s="20"/>
      <c r="F57" s="15" t="str">
        <f t="shared" ref="F57" si="91">IF(E57="","",VLOOKUP(E57,$J$3:$K$9,2))</f>
        <v/>
      </c>
      <c r="G57" s="21"/>
      <c r="H57" s="16" t="str">
        <f t="shared" ref="H57" si="92">IF(G57="","",VLOOKUP(G57,$J$3:$K$9,2))</f>
        <v/>
      </c>
    </row>
    <row r="58" spans="1:8" ht="21.95" customHeight="1" x14ac:dyDescent="0.4">
      <c r="A58" s="3">
        <v>48</v>
      </c>
      <c r="B58" s="24"/>
      <c r="C58" s="19"/>
      <c r="D58" s="14" t="str">
        <f t="shared" si="0"/>
        <v/>
      </c>
      <c r="E58" s="20"/>
      <c r="F58" s="15" t="str">
        <f t="shared" ref="F58" si="93">IF(E58="","",VLOOKUP(E58,$J$3:$K$9,2))</f>
        <v/>
      </c>
      <c r="G58" s="21"/>
      <c r="H58" s="16" t="str">
        <f t="shared" ref="H58" si="94">IF(G58="","",VLOOKUP(G58,$J$3:$K$9,2))</f>
        <v/>
      </c>
    </row>
    <row r="59" spans="1:8" ht="21.95" customHeight="1" x14ac:dyDescent="0.4">
      <c r="A59" s="3">
        <v>49</v>
      </c>
      <c r="B59" s="24"/>
      <c r="C59" s="19"/>
      <c r="D59" s="14" t="str">
        <f t="shared" si="0"/>
        <v/>
      </c>
      <c r="E59" s="20"/>
      <c r="F59" s="15" t="str">
        <f t="shared" ref="F59" si="95">IF(E59="","",VLOOKUP(E59,$J$3:$K$9,2))</f>
        <v/>
      </c>
      <c r="G59" s="21"/>
      <c r="H59" s="16" t="str">
        <f t="shared" ref="H59" si="96">IF(G59="","",VLOOKUP(G59,$J$3:$K$9,2))</f>
        <v/>
      </c>
    </row>
    <row r="60" spans="1:8" ht="21.95" customHeight="1" x14ac:dyDescent="0.4">
      <c r="A60" s="3">
        <v>50</v>
      </c>
      <c r="B60" s="24"/>
      <c r="C60" s="19"/>
      <c r="D60" s="14" t="str">
        <f t="shared" si="0"/>
        <v/>
      </c>
      <c r="E60" s="20"/>
      <c r="F60" s="15" t="str">
        <f t="shared" ref="F60" si="97">IF(E60="","",VLOOKUP(E60,$J$3:$K$9,2))</f>
        <v/>
      </c>
      <c r="G60" s="21"/>
      <c r="H60" s="16" t="str">
        <f t="shared" ref="H60" si="98">IF(G60="","",VLOOKUP(G60,$J$3:$K$9,2))</f>
        <v/>
      </c>
    </row>
    <row r="61" spans="1:8" ht="21.95" customHeight="1" x14ac:dyDescent="0.4">
      <c r="A61" s="3">
        <v>51</v>
      </c>
      <c r="B61" s="24"/>
      <c r="C61" s="19"/>
      <c r="D61" s="14" t="str">
        <f t="shared" si="0"/>
        <v/>
      </c>
      <c r="E61" s="20"/>
      <c r="F61" s="15" t="str">
        <f t="shared" ref="F61" si="99">IF(E61="","",VLOOKUP(E61,$J$3:$K$9,2))</f>
        <v/>
      </c>
      <c r="G61" s="21"/>
      <c r="H61" s="16" t="str">
        <f t="shared" ref="H61" si="100">IF(G61="","",VLOOKUP(G61,$J$3:$K$9,2))</f>
        <v/>
      </c>
    </row>
    <row r="62" spans="1:8" ht="21.95" customHeight="1" x14ac:dyDescent="0.4">
      <c r="A62" s="3">
        <v>52</v>
      </c>
      <c r="B62" s="24"/>
      <c r="C62" s="19"/>
      <c r="D62" s="14" t="str">
        <f t="shared" si="0"/>
        <v/>
      </c>
      <c r="E62" s="20"/>
      <c r="F62" s="15" t="str">
        <f t="shared" ref="F62" si="101">IF(E62="","",VLOOKUP(E62,$J$3:$K$9,2))</f>
        <v/>
      </c>
      <c r="G62" s="21"/>
      <c r="H62" s="16" t="str">
        <f t="shared" ref="H62" si="102">IF(G62="","",VLOOKUP(G62,$J$3:$K$9,2))</f>
        <v/>
      </c>
    </row>
    <row r="63" spans="1:8" ht="21.95" customHeight="1" x14ac:dyDescent="0.4">
      <c r="A63" s="3">
        <v>53</v>
      </c>
      <c r="B63" s="24"/>
      <c r="C63" s="19"/>
      <c r="D63" s="14" t="str">
        <f t="shared" si="0"/>
        <v/>
      </c>
      <c r="E63" s="20"/>
      <c r="F63" s="15" t="str">
        <f t="shared" ref="F63" si="103">IF(E63="","",VLOOKUP(E63,$J$3:$K$9,2))</f>
        <v/>
      </c>
      <c r="G63" s="21"/>
      <c r="H63" s="16" t="str">
        <f t="shared" ref="H63" si="104">IF(G63="","",VLOOKUP(G63,$J$3:$K$9,2))</f>
        <v/>
      </c>
    </row>
    <row r="64" spans="1:8" ht="21.95" customHeight="1" x14ac:dyDescent="0.4">
      <c r="A64" s="3">
        <v>54</v>
      </c>
      <c r="B64" s="24"/>
      <c r="C64" s="19"/>
      <c r="D64" s="14" t="str">
        <f t="shared" si="0"/>
        <v/>
      </c>
      <c r="E64" s="20"/>
      <c r="F64" s="15" t="str">
        <f t="shared" ref="F64" si="105">IF(E64="","",VLOOKUP(E64,$J$3:$K$9,2))</f>
        <v/>
      </c>
      <c r="G64" s="21"/>
      <c r="H64" s="16" t="str">
        <f t="shared" ref="H64" si="106">IF(G64="","",VLOOKUP(G64,$J$3:$K$9,2))</f>
        <v/>
      </c>
    </row>
    <row r="65" spans="1:8" ht="21.95" customHeight="1" x14ac:dyDescent="0.4">
      <c r="A65" s="3">
        <v>55</v>
      </c>
      <c r="B65" s="24"/>
      <c r="C65" s="19"/>
      <c r="D65" s="14" t="str">
        <f t="shared" si="0"/>
        <v/>
      </c>
      <c r="E65" s="20"/>
      <c r="F65" s="15" t="str">
        <f t="shared" ref="F65" si="107">IF(E65="","",VLOOKUP(E65,$J$3:$K$9,2))</f>
        <v/>
      </c>
      <c r="G65" s="21"/>
      <c r="H65" s="16" t="str">
        <f t="shared" ref="H65" si="108">IF(G65="","",VLOOKUP(G65,$J$3:$K$9,2))</f>
        <v/>
      </c>
    </row>
    <row r="66" spans="1:8" ht="21.95" customHeight="1" x14ac:dyDescent="0.4">
      <c r="A66" s="3">
        <v>56</v>
      </c>
      <c r="B66" s="24"/>
      <c r="C66" s="19"/>
      <c r="D66" s="14" t="str">
        <f t="shared" si="0"/>
        <v/>
      </c>
      <c r="E66" s="20"/>
      <c r="F66" s="15" t="str">
        <f t="shared" ref="F66" si="109">IF(E66="","",VLOOKUP(E66,$J$3:$K$9,2))</f>
        <v/>
      </c>
      <c r="G66" s="21"/>
      <c r="H66" s="16" t="str">
        <f t="shared" ref="H66" si="110">IF(G66="","",VLOOKUP(G66,$J$3:$K$9,2))</f>
        <v/>
      </c>
    </row>
    <row r="67" spans="1:8" ht="21.95" customHeight="1" x14ac:dyDescent="0.4">
      <c r="A67" s="3">
        <v>57</v>
      </c>
      <c r="B67" s="24"/>
      <c r="C67" s="19"/>
      <c r="D67" s="14" t="str">
        <f t="shared" si="0"/>
        <v/>
      </c>
      <c r="E67" s="20"/>
      <c r="F67" s="15" t="str">
        <f t="shared" ref="F67" si="111">IF(E67="","",VLOOKUP(E67,$J$3:$K$9,2))</f>
        <v/>
      </c>
      <c r="G67" s="21"/>
      <c r="H67" s="16" t="str">
        <f t="shared" ref="H67" si="112">IF(G67="","",VLOOKUP(G67,$J$3:$K$9,2))</f>
        <v/>
      </c>
    </row>
    <row r="68" spans="1:8" ht="21.95" customHeight="1" x14ac:dyDescent="0.4">
      <c r="A68" s="3">
        <v>58</v>
      </c>
      <c r="B68" s="24"/>
      <c r="C68" s="19"/>
      <c r="D68" s="14" t="str">
        <f t="shared" si="0"/>
        <v/>
      </c>
      <c r="E68" s="20"/>
      <c r="F68" s="15" t="str">
        <f t="shared" ref="F68" si="113">IF(E68="","",VLOOKUP(E68,$J$3:$K$9,2))</f>
        <v/>
      </c>
      <c r="G68" s="21"/>
      <c r="H68" s="16" t="str">
        <f t="shared" ref="H68" si="114">IF(G68="","",VLOOKUP(G68,$J$3:$K$9,2))</f>
        <v/>
      </c>
    </row>
    <row r="69" spans="1:8" ht="21.95" customHeight="1" x14ac:dyDescent="0.4">
      <c r="A69" s="3">
        <v>59</v>
      </c>
      <c r="B69" s="24"/>
      <c r="C69" s="19"/>
      <c r="D69" s="14" t="str">
        <f t="shared" si="0"/>
        <v/>
      </c>
      <c r="E69" s="20"/>
      <c r="F69" s="15" t="str">
        <f t="shared" ref="F69" si="115">IF(E69="","",VLOOKUP(E69,$J$3:$K$9,2))</f>
        <v/>
      </c>
      <c r="G69" s="21"/>
      <c r="H69" s="16" t="str">
        <f t="shared" ref="H69" si="116">IF(G69="","",VLOOKUP(G69,$J$3:$K$9,2))</f>
        <v/>
      </c>
    </row>
    <row r="70" spans="1:8" ht="21.95" customHeight="1" x14ac:dyDescent="0.4">
      <c r="A70" s="3">
        <v>60</v>
      </c>
      <c r="B70" s="24"/>
      <c r="C70" s="19"/>
      <c r="D70" s="14" t="str">
        <f t="shared" si="0"/>
        <v/>
      </c>
      <c r="E70" s="20"/>
      <c r="F70" s="15" t="str">
        <f t="shared" ref="F70" si="117">IF(E70="","",VLOOKUP(E70,$J$3:$K$9,2))</f>
        <v/>
      </c>
      <c r="G70" s="21"/>
      <c r="H70" s="16" t="str">
        <f t="shared" ref="H70" si="118">IF(G70="","",VLOOKUP(G70,$J$3:$K$9,2))</f>
        <v/>
      </c>
    </row>
  </sheetData>
  <sheetProtection selectLockedCells="1"/>
  <mergeCells count="2">
    <mergeCell ref="A10:B10"/>
    <mergeCell ref="A1:C1"/>
  </mergeCells>
  <phoneticPr fontId="1"/>
  <dataValidations count="1">
    <dataValidation type="list" allowBlank="1" showInputMessage="1" showErrorMessage="1" sqref="C11:C70 E11:E70 G11:G70">
      <formula1>$J$3:$J$9</formula1>
    </dataValidation>
  </dataValidations>
  <hyperlinks>
    <hyperlink ref="E2" r:id="rId1"/>
  </hyperlinks>
  <pageMargins left="0.39370078740157483" right="0.39370078740157483" top="0.59055118110236227" bottom="0.39370078740157483" header="0.31496062992125984" footer="0.31496062992125984"/>
  <pageSetup paperSize="9" scale="77" fitToHeight="0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酒西高学校説明会申込み</vt:lpstr>
      <vt:lpstr>酒西高学校説明会申込み!Print_Area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2024-06-12T03:01:41Z</dcterms:modified>
</cp:coreProperties>
</file>